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200" windowHeight="1089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H18"/>
  <c r="G18"/>
  <c r="J9"/>
  <c r="I9"/>
  <c r="H9"/>
  <c r="G9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<sst xmlns="http://schemas.openxmlformats.org/spreadsheetml/2006/main" count="41" uniqueCount="40">
  <si>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</si>
  <si>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</si>
  <si>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</si>
  <si>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</si>
  <si>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</si>
  <si>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</si>
  <si>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</si>
  <si>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</si>
  <si>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</si>
  <si>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</si>
  <si>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</si>
  <si>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</si>
  <si>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</si>
  <si>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</si>
  <si>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</si>
  <si>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</si>
  <si>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</si>
  <si>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</si>
  <si>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</si>
  <si>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</si>
  <si>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</si>
  <si>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</si>
  <si>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</si>
  <si>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</si>
  <si>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</si>
  <si>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</si>
  <si>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</si>
  <si>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Чай с лимоном</t>
  </si>
  <si>
    <t>сыр порциями</t>
  </si>
  <si>
    <t>Каша молоч.пшенная с маслом</t>
  </si>
  <si>
    <t>Кофейный напиток с молоком</t>
  </si>
  <si>
    <t>Макароны отварные</t>
  </si>
  <si>
    <t>гор.блюдо</t>
  </si>
  <si>
    <t xml:space="preserve">Котлеты рубленые с соусом </t>
  </si>
  <si>
    <t xml:space="preserve">Суп картофельный с горохом </t>
  </si>
  <si>
    <t>230/5</t>
  </si>
  <si>
    <t>120(70/50)</t>
  </si>
  <si>
    <t>200(15/8)</t>
  </si>
  <si>
    <t>Салат из свежих огурцов и помидоров</t>
  </si>
  <si>
    <t>МБОУ "Байгильдинская СОШ",5-11  классы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</si>
</sst>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39">
    <xf numFmtId="0" fontId="0" fillId="0" borderId="0" xfId="0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5" fillId="0" borderId="16" xfId="0" applyFont="1" applyBorder="1" applyAlignment="1">
      <alignment horizontal="right" vertical="center"/>
    </xf>
    <xf numFmtId="0" fontId="5" fillId="0" borderId="16" xfId="0" applyFont="1" applyBorder="1" applyAlignment="1">
      <alignment vertical="center" wrapText="1"/>
    </xf>
    <xf numFmtId="0" fontId="5" fillId="0" borderId="16" xfId="0" applyFont="1" applyBorder="1" applyAlignment="1">
      <alignment vertical="center"/>
    </xf>
    <xf numFmtId="0" fontId="6" fillId="0" borderId="16" xfId="0" applyFont="1" applyBorder="1" applyAlignment="1">
      <alignment vertical="center" wrapText="1"/>
    </xf>
    <xf numFmtId="0" fontId="6" fillId="0" borderId="16" xfId="0" applyFont="1" applyBorder="1" applyAlignment="1">
      <alignment horizontal="right" vertical="center"/>
    </xf>
    <xf numFmtId="0" fontId="8" fillId="0" borderId="1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13" xfId="0" applyFont="1" applyBorder="1"/>
    <xf numFmtId="0" fontId="8" fillId="0" borderId="4" xfId="0" applyFont="1" applyBorder="1"/>
    <xf numFmtId="0" fontId="7" fillId="0" borderId="0" xfId="0" applyFont="1"/>
    <xf numFmtId="49" fontId="7" fillId="2" borderId="1" xfId="0" applyNumberFormat="1" applyFont="1" applyFill="1" applyBorder="1" applyProtection="1">
      <protection locked="0"/>
    </xf>
    <xf numFmtId="14" fontId="7" fillId="2" borderId="1" xfId="0" applyNumberFormat="1" applyFont="1" applyFill="1" applyBorder="1" applyProtection="1">
      <protection locked="0"/>
    </xf>
    <xf numFmtId="0" fontId="9" fillId="0" borderId="1" xfId="0" applyFont="1" applyBorder="1"/>
    <xf numFmtId="0" fontId="5" fillId="0" borderId="1" xfId="0" applyFont="1" applyBorder="1"/>
    <xf numFmtId="0" fontId="0" fillId="0" borderId="17" xfId="0" applyNumberFormat="1" applyFont="1" applyBorder="1"/>
    <xf numFmtId="0" fontId="0" fillId="0" borderId="17" xfId="0" applyNumberFormat="1" applyFont="1" applyBorder="1" applyAlignment="1">
      <alignment horizontal="right"/>
    </xf>
    <xf numFmtId="0" fontId="10" fillId="0" borderId="17" xfId="0" applyNumberFormat="1" applyFont="1" applyBorder="1"/>
    <xf numFmtId="0" fontId="3" fillId="0" borderId="1" xfId="1" applyBorder="1"/>
    <xf numFmtId="0" fontId="0" fillId="0" borderId="1" xfId="1" applyFont="1" applyBorder="1" applyAlignment="1">
      <alignment wrapText="1"/>
    </xf>
    <xf numFmtId="0" fontId="7" fillId="2" borderId="2" xfId="0" applyFont="1" applyFill="1" applyBorder="1" applyAlignment="1" applyProtection="1">
      <protection locked="0"/>
    </xf>
    <xf numFmtId="0" fontId="7" fillId="2" borderId="12" xfId="0" applyFont="1" applyFill="1" applyBorder="1" applyAlignment="1" applyProtection="1">
      <protection locked="0"/>
    </xf>
    <xf numFmtId="0" fontId="7" fillId="0" borderId="3" xfId="0" applyFont="1" applyBorder="1" applyAlignment="1" applyProtection="1">
      <protection locked="0"/>
    </xf>
    <xf numFmtId="0" fontId="1" fillId="0" borderId="1" xfId="0" applyFont="1" applyBorder="1" applyAlignment="1">
      <alignment horizontal="center"/>
    </xf>
    <xf numFmtId="0" fontId="10" fillId="0" borderId="17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23" t="s">
        <v>0</v>
      </c>
      <c r="B1" s="33" t="s">
        <v>39</v>
      </c>
      <c r="C1" s="34"/>
      <c r="D1" s="35"/>
      <c r="E1" s="23" t="s">
        <v>16</v>
      </c>
      <c r="F1" s="24"/>
      <c r="G1" s="23"/>
      <c r="H1" s="23"/>
      <c r="I1" s="23" t="s">
        <v>1</v>
      </c>
      <c r="J1" s="25">
        <v>45425</v>
      </c>
    </row>
    <row r="2" spans="1:10" ht="7.5" customHeight="1" thickBot="1"/>
    <row r="3" spans="1:10" ht="15.75" customHeight="1" thickBot="1">
      <c r="A3" s="4" t="s">
        <v>2</v>
      </c>
      <c r="B3" s="5" t="s">
        <v>3</v>
      </c>
      <c r="C3" s="36" t="s">
        <v>20</v>
      </c>
      <c r="D3" s="36" t="s">
        <v>21</v>
      </c>
      <c r="E3" s="37" t="s">
        <v>22</v>
      </c>
      <c r="F3" s="36" t="s">
        <v>23</v>
      </c>
      <c r="G3" s="36"/>
      <c r="H3" s="36"/>
      <c r="I3" s="36"/>
      <c r="J3" s="6"/>
    </row>
    <row r="4" spans="1:10" ht="15.75">
      <c r="A4" s="18" t="s">
        <v>8</v>
      </c>
      <c r="B4" s="19"/>
      <c r="C4" s="36"/>
      <c r="D4" s="36"/>
      <c r="E4" s="38"/>
      <c r="F4" s="8" t="s">
        <v>4</v>
      </c>
      <c r="G4" s="30" t="s">
        <v>24</v>
      </c>
      <c r="H4" s="30" t="s">
        <v>5</v>
      </c>
      <c r="I4" s="30" t="s">
        <v>6</v>
      </c>
      <c r="J4" s="30" t="s">
        <v>7</v>
      </c>
    </row>
    <row r="5" spans="1:10" ht="16.5" thickBot="1">
      <c r="A5" s="20"/>
      <c r="B5" s="1" t="s">
        <v>32</v>
      </c>
      <c r="C5" s="12">
        <v>173</v>
      </c>
      <c r="D5" s="13" t="s">
        <v>29</v>
      </c>
      <c r="E5" s="28">
        <v>15</v>
      </c>
      <c r="F5" s="17">
        <v>8.4</v>
      </c>
      <c r="G5" s="28">
        <v>54</v>
      </c>
      <c r="H5" s="28">
        <v>3.48</v>
      </c>
      <c r="I5" s="28">
        <v>4.42</v>
      </c>
      <c r="J5" s="28">
        <v>0</v>
      </c>
    </row>
    <row r="6" spans="1:10" ht="16.5" thickBot="1">
      <c r="A6" s="20"/>
      <c r="B6" s="1"/>
      <c r="C6" s="12">
        <v>15</v>
      </c>
      <c r="D6" s="13" t="s">
        <v>28</v>
      </c>
      <c r="E6" s="29" t="s">
        <v>35</v>
      </c>
      <c r="F6" s="17">
        <v>14</v>
      </c>
      <c r="G6" s="28">
        <v>349.14</v>
      </c>
      <c r="H6" s="28">
        <v>9.66</v>
      </c>
      <c r="I6" s="28">
        <v>12.37</v>
      </c>
      <c r="J6" s="28">
        <v>49.59</v>
      </c>
    </row>
    <row r="7" spans="1:10" ht="16.5" thickBot="1">
      <c r="A7" s="20"/>
      <c r="B7" s="1" t="s">
        <v>9</v>
      </c>
      <c r="C7" s="12">
        <v>379</v>
      </c>
      <c r="D7" s="13" t="s">
        <v>30</v>
      </c>
      <c r="E7" s="28">
        <v>200</v>
      </c>
      <c r="F7" s="17">
        <v>8.8000000000000007</v>
      </c>
      <c r="G7" s="28">
        <v>100.6</v>
      </c>
      <c r="H7" s="28">
        <v>3.16</v>
      </c>
      <c r="I7" s="28">
        <v>2.67</v>
      </c>
      <c r="J7" s="28">
        <v>15.94</v>
      </c>
    </row>
    <row r="8" spans="1:10" ht="16.5" thickBot="1">
      <c r="A8" s="20"/>
      <c r="B8" s="1" t="s">
        <v>17</v>
      </c>
      <c r="C8" s="14"/>
      <c r="D8" s="13" t="s">
        <v>18</v>
      </c>
      <c r="E8" s="28">
        <v>50</v>
      </c>
      <c r="F8" s="17">
        <v>4</v>
      </c>
      <c r="G8" s="28">
        <v>122</v>
      </c>
      <c r="H8" s="28">
        <v>3.75</v>
      </c>
      <c r="I8" s="28">
        <v>1</v>
      </c>
      <c r="J8" s="28">
        <v>24.5</v>
      </c>
    </row>
    <row r="9" spans="1:10" ht="16.5" thickBot="1">
      <c r="A9" s="21"/>
      <c r="B9" s="1"/>
      <c r="C9" s="12"/>
      <c r="D9" s="15" t="s">
        <v>19</v>
      </c>
      <c r="E9" s="30">
        <v>500</v>
      </c>
      <c r="F9" s="27">
        <v>35.200000000000003</v>
      </c>
      <c r="G9" s="30">
        <f>SUM(G5:G8)</f>
        <v>625.74</v>
      </c>
      <c r="H9" s="30">
        <f>SUM(H5:H8)</f>
        <v>20.05</v>
      </c>
      <c r="I9" s="30">
        <f>SUM(I5:I8)</f>
        <v>20.46</v>
      </c>
      <c r="J9" s="30">
        <f>SUM(J5:J8)</f>
        <v>90.03</v>
      </c>
    </row>
    <row r="10" spans="1:10" ht="16.5" thickBot="1">
      <c r="A10" s="17"/>
      <c r="B10" s="1"/>
      <c r="C10" s="14"/>
      <c r="D10" s="15"/>
      <c r="E10" s="28"/>
      <c r="F10" s="27"/>
      <c r="G10" s="28"/>
      <c r="H10" s="28"/>
      <c r="I10" s="28"/>
      <c r="J10" s="28"/>
    </row>
    <row r="11" spans="1:10" ht="16.5" thickBot="1">
      <c r="A11" s="17"/>
      <c r="B11" s="1"/>
      <c r="C11" s="14"/>
      <c r="D11" s="13"/>
      <c r="F11" s="7"/>
    </row>
    <row r="12" spans="1:10" ht="15.75">
      <c r="A12" s="20" t="s">
        <v>10</v>
      </c>
      <c r="B12" s="22" t="s">
        <v>11</v>
      </c>
      <c r="C12" s="31">
        <v>24</v>
      </c>
      <c r="D12" s="32" t="s">
        <v>38</v>
      </c>
      <c r="E12" s="28">
        <v>100</v>
      </c>
      <c r="F12" s="17">
        <v>16.3</v>
      </c>
      <c r="G12" s="31">
        <v>70.7</v>
      </c>
      <c r="H12" s="31">
        <v>0.96</v>
      </c>
      <c r="I12" s="31">
        <v>6.07</v>
      </c>
      <c r="J12" s="31">
        <v>3.64</v>
      </c>
    </row>
    <row r="13" spans="1:10" ht="16.5" thickBot="1">
      <c r="A13" s="20"/>
      <c r="B13" s="17" t="s">
        <v>12</v>
      </c>
      <c r="C13" s="12">
        <v>102</v>
      </c>
      <c r="D13" s="13" t="s">
        <v>34</v>
      </c>
      <c r="E13" s="28">
        <v>250</v>
      </c>
      <c r="F13" s="17">
        <v>7.9</v>
      </c>
      <c r="G13" s="28">
        <v>205.25</v>
      </c>
      <c r="H13" s="28">
        <v>10.29</v>
      </c>
      <c r="I13" s="28">
        <v>9.4700000000000006</v>
      </c>
      <c r="J13" s="28">
        <v>16.53</v>
      </c>
    </row>
    <row r="14" spans="1:10" ht="16.5" thickBot="1">
      <c r="A14" s="20"/>
      <c r="B14" s="17" t="s">
        <v>13</v>
      </c>
      <c r="C14" s="12">
        <v>269</v>
      </c>
      <c r="D14" s="13" t="s">
        <v>33</v>
      </c>
      <c r="E14" s="29" t="s">
        <v>36</v>
      </c>
      <c r="F14" s="17">
        <v>38</v>
      </c>
      <c r="G14" s="28">
        <v>232.25</v>
      </c>
      <c r="H14" s="28">
        <v>14.29</v>
      </c>
      <c r="I14" s="28">
        <v>16.88</v>
      </c>
      <c r="J14" s="28">
        <v>17.16</v>
      </c>
    </row>
    <row r="15" spans="1:10" ht="16.5" thickBot="1">
      <c r="A15" s="20"/>
      <c r="B15" s="17" t="s">
        <v>14</v>
      </c>
      <c r="C15" s="12">
        <v>309</v>
      </c>
      <c r="D15" s="13" t="s">
        <v>31</v>
      </c>
      <c r="E15" s="29">
        <v>200</v>
      </c>
      <c r="F15" s="17">
        <v>76</v>
      </c>
      <c r="G15" s="28">
        <v>231.21</v>
      </c>
      <c r="H15" s="28">
        <v>7.57</v>
      </c>
      <c r="I15" s="28">
        <v>6.2</v>
      </c>
      <c r="J15" s="28">
        <v>36.31</v>
      </c>
    </row>
    <row r="16" spans="1:10" ht="16.5" thickBot="1">
      <c r="A16" s="20"/>
      <c r="B16" s="17" t="s">
        <v>15</v>
      </c>
      <c r="C16" s="12">
        <v>377</v>
      </c>
      <c r="D16" s="13" t="s">
        <v>27</v>
      </c>
      <c r="E16" s="29" t="s">
        <v>37</v>
      </c>
      <c r="F16" s="17">
        <v>2.7</v>
      </c>
      <c r="G16" s="28">
        <v>62</v>
      </c>
      <c r="H16" s="28">
        <v>0.13</v>
      </c>
      <c r="I16" s="28">
        <v>0.02</v>
      </c>
      <c r="J16" s="28">
        <v>15.2</v>
      </c>
    </row>
    <row r="17" spans="1:10" ht="16.5" thickBot="1">
      <c r="A17" s="20"/>
      <c r="B17" s="17" t="s">
        <v>25</v>
      </c>
      <c r="C17" s="14"/>
      <c r="D17" s="13" t="s">
        <v>26</v>
      </c>
      <c r="E17" s="28">
        <v>40</v>
      </c>
      <c r="F17" s="17">
        <v>2.6</v>
      </c>
      <c r="G17" s="28">
        <v>87.5</v>
      </c>
      <c r="H17" s="28">
        <v>2.72</v>
      </c>
      <c r="I17" s="28">
        <v>0.48</v>
      </c>
      <c r="J17" s="28">
        <v>17.96</v>
      </c>
    </row>
    <row r="18" spans="1:10" ht="16.5" thickBot="1">
      <c r="A18" s="2"/>
      <c r="B18" s="1"/>
      <c r="C18" s="14"/>
      <c r="D18" s="15" t="s">
        <v>19</v>
      </c>
      <c r="E18" s="30">
        <v>932</v>
      </c>
      <c r="F18" s="26">
        <v>75.099999999999994</v>
      </c>
      <c r="G18" s="30">
        <f>SUM(G12:G17)</f>
        <v>888.91</v>
      </c>
      <c r="H18" s="30">
        <f>SUM(H12:H17)</f>
        <v>35.96</v>
      </c>
      <c r="I18" s="30">
        <f>SUM(I12:I17)</f>
        <v>39.120000000000005</v>
      </c>
      <c r="J18" s="30">
        <f>SUM(J12:J17)</f>
        <v>106.80000000000001</v>
      </c>
    </row>
    <row r="19" spans="1:10" ht="16.5" thickBot="1">
      <c r="A19" s="2"/>
      <c r="B19" s="1"/>
      <c r="C19" s="14"/>
      <c r="D19" s="15"/>
      <c r="E19" s="16"/>
      <c r="F19" s="16"/>
      <c r="G19" s="16"/>
      <c r="H19" s="16"/>
      <c r="I19" s="16"/>
      <c r="J19" s="17"/>
    </row>
    <row r="20" spans="1:10" ht="15.75" thickBot="1">
      <c r="A20" s="3"/>
      <c r="B20" s="1"/>
      <c r="C20" s="11"/>
      <c r="D20" s="9"/>
      <c r="E20" s="10"/>
      <c r="F20" s="10"/>
      <c r="G20" s="10"/>
      <c r="H20" s="10"/>
      <c r="I20" s="10"/>
      <c r="J20" s="7"/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techer</cp:lastModifiedBy>
  <cp:lastPrinted>2022-10-10T09:47:15Z</cp:lastPrinted>
  <dcterms:created xsi:type="dcterms:W3CDTF">2015-06-05T18:19:34Z</dcterms:created>
  <dcterms:modified xsi:type="dcterms:W3CDTF">2024-05-13T05:33:45Z</dcterms:modified>
</cp:coreProperties>
</file>